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Željko Ilić\Desktop\"/>
    </mc:Choice>
  </mc:AlternateContent>
  <xr:revisionPtr revIDLastSave="0" documentId="13_ncr:1_{93297FAD-AD20-4184-98B2-F65D19FDBC98}" xr6:coauthVersionLast="45" xr6:coauthVersionMax="45" xr10:uidLastSave="{00000000-0000-0000-0000-000000000000}"/>
  <bookViews>
    <workbookView xWindow="-120" yWindow="-120" windowWidth="19440" windowHeight="15000" activeTab="2" xr2:uid="{EC914FAD-7608-4802-94D3-7410BF16705C}"/>
  </bookViews>
  <sheets>
    <sheet name="List2" sheetId="2" r:id="rId1"/>
    <sheet name="List3" sheetId="3" r:id="rId2"/>
    <sheet name="List1" sheetId="1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<sst xmlns="http://schemas.openxmlformats.org/spreadsheetml/2006/main" count="75" uniqueCount="13">
  <si>
    <t>Razdoblje od</t>
  </si>
  <si>
    <t>Razdoblje do</t>
  </si>
  <si>
    <t>Tip priključenog sustava</t>
  </si>
  <si>
    <t>Priključenik na TS</t>
  </si>
  <si>
    <t>Šifra priključka</t>
  </si>
  <si>
    <t>Naziv priključka</t>
  </si>
  <si>
    <t>Distribucijski sustav</t>
  </si>
  <si>
    <t>ZELENJAK PLIN D.O.O. KLANJEC</t>
  </si>
  <si>
    <t>Klanjec - 3 bar - Klanjec</t>
  </si>
  <si>
    <t>Kumrovec - 3 bar - Kumrovec</t>
  </si>
  <si>
    <t>Tuheljske Toplice - 3 bar - Tuheljske Toplice</t>
  </si>
  <si>
    <t xml:space="preserve">Donja ogrjevna vrijednost [kWh/m3] </t>
  </si>
  <si>
    <t xml:space="preserve">Donja ogrjevna vrijednost [MJ/m3]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</si>
</sst>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0"/>
    <numFmt numFmtId="165" formatCode="0.000"/>
  </numFmts>
  <fonts count="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rgb="FF000000"/>
      <name val="SansSerif"/>
      <family val="2"/>
    </font>
    <font>
      <sz val="10"/>
      <color theme="1"/>
      <name val="SansSerif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14" fontId="3" fillId="0" borderId="1" xfId="1" applyNumberFormat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164" fontId="3" fillId="0" borderId="1" xfId="1" applyNumberFormat="1" applyFont="1" applyBorder="1" applyAlignment="1">
      <alignment horizontal="right" vertical="center"/>
    </xf>
    <xf numFmtId="14" fontId="3" fillId="0" borderId="2" xfId="1" applyNumberFormat="1" applyFont="1" applyBorder="1" applyAlignment="1">
      <alignment vertical="center"/>
    </xf>
    <xf numFmtId="14" fontId="3" fillId="0" borderId="3" xfId="1" applyNumberFormat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164" fontId="3" fillId="0" borderId="3" xfId="1" applyNumberFormat="1" applyFont="1" applyBorder="1" applyAlignment="1">
      <alignment horizontal="right" vertical="center"/>
    </xf>
    <xf numFmtId="165" fontId="3" fillId="0" borderId="4" xfId="1" applyNumberFormat="1" applyFont="1" applyBorder="1" applyAlignment="1">
      <alignment horizontal="right" vertical="center"/>
    </xf>
    <xf numFmtId="14" fontId="3" fillId="0" borderId="5" xfId="1" applyNumberFormat="1" applyFont="1" applyBorder="1" applyAlignment="1">
      <alignment vertical="center"/>
    </xf>
    <xf numFmtId="165" fontId="3" fillId="0" borderId="6" xfId="1" applyNumberFormat="1" applyFont="1" applyBorder="1" applyAlignment="1">
      <alignment horizontal="right" vertical="center"/>
    </xf>
    <xf numFmtId="14" fontId="3" fillId="0" borderId="7" xfId="1" applyNumberFormat="1" applyFont="1" applyBorder="1" applyAlignment="1">
      <alignment vertical="center"/>
    </xf>
    <xf numFmtId="14" fontId="3" fillId="0" borderId="8" xfId="1" applyNumberFormat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164" fontId="3" fillId="0" borderId="8" xfId="1" applyNumberFormat="1" applyFont="1" applyBorder="1" applyAlignment="1">
      <alignment horizontal="right" vertical="center"/>
    </xf>
    <xf numFmtId="165" fontId="3" fillId="0" borderId="9" xfId="1" applyNumberFormat="1" applyFont="1" applyBorder="1" applyAlignment="1">
      <alignment horizontal="right" vertical="center"/>
    </xf>
    <xf numFmtId="0" fontId="2" fillId="2" borderId="10" xfId="1" applyNumberFormat="1" applyFont="1" applyFill="1" applyBorder="1" applyAlignment="1" applyProtection="1">
      <alignment horizontal="center" vertical="center" wrapText="1"/>
    </xf>
    <xf numFmtId="164" fontId="2" fillId="2" borderId="10" xfId="1" applyNumberFormat="1" applyFont="1" applyFill="1" applyBorder="1" applyAlignment="1" applyProtection="1">
      <alignment horizontal="center" vertical="center" wrapText="1"/>
    </xf>
    <xf numFmtId="165" fontId="2" fillId="2" borderId="10" xfId="1" applyNumberFormat="1" applyFont="1" applyFill="1" applyBorder="1" applyAlignment="1" applyProtection="1">
      <alignment horizontal="center" vertical="center" wrapText="1"/>
    </xf>
    <xf numFmtId="14" fontId="3" fillId="3" borderId="2" xfId="1" applyNumberFormat="1" applyFont="1" applyFill="1" applyBorder="1" applyAlignment="1">
      <alignment vertical="center"/>
    </xf>
    <xf numFmtId="14" fontId="3" fillId="3" borderId="3" xfId="1" applyNumberFormat="1" applyFont="1" applyFill="1" applyBorder="1" applyAlignment="1">
      <alignment vertical="center"/>
    </xf>
    <xf numFmtId="0" fontId="3" fillId="3" borderId="3" xfId="1" applyFont="1" applyFill="1" applyBorder="1" applyAlignment="1">
      <alignment vertical="center"/>
    </xf>
    <xf numFmtId="164" fontId="3" fillId="3" borderId="3" xfId="1" applyNumberFormat="1" applyFont="1" applyFill="1" applyBorder="1" applyAlignment="1">
      <alignment horizontal="right" vertical="center"/>
    </xf>
    <xf numFmtId="165" fontId="3" fillId="3" borderId="4" xfId="1" applyNumberFormat="1" applyFont="1" applyFill="1" applyBorder="1" applyAlignment="1">
      <alignment horizontal="right" vertical="center"/>
    </xf>
    <xf numFmtId="14" fontId="3" fillId="3" borderId="5" xfId="1" applyNumberFormat="1" applyFont="1" applyFill="1" applyBorder="1" applyAlignment="1">
      <alignment vertical="center"/>
    </xf>
    <xf numFmtId="14" fontId="3" fillId="3" borderId="1" xfId="1" applyNumberFormat="1" applyFont="1" applyFill="1" applyBorder="1" applyAlignment="1">
      <alignment vertical="center"/>
    </xf>
    <xf numFmtId="0" fontId="3" fillId="3" borderId="1" xfId="1" applyFont="1" applyFill="1" applyBorder="1" applyAlignment="1">
      <alignment vertical="center"/>
    </xf>
    <xf numFmtId="164" fontId="3" fillId="3" borderId="1" xfId="1" applyNumberFormat="1" applyFont="1" applyFill="1" applyBorder="1" applyAlignment="1">
      <alignment horizontal="right" vertical="center"/>
    </xf>
    <xf numFmtId="165" fontId="3" fillId="3" borderId="6" xfId="1" applyNumberFormat="1" applyFont="1" applyFill="1" applyBorder="1" applyAlignment="1">
      <alignment horizontal="right" vertical="center"/>
    </xf>
    <xf numFmtId="14" fontId="3" fillId="3" borderId="7" xfId="1" applyNumberFormat="1" applyFont="1" applyFill="1" applyBorder="1" applyAlignment="1">
      <alignment vertical="center"/>
    </xf>
    <xf numFmtId="14" fontId="3" fillId="3" borderId="8" xfId="1" applyNumberFormat="1" applyFont="1" applyFill="1" applyBorder="1" applyAlignment="1">
      <alignment vertical="center"/>
    </xf>
    <xf numFmtId="0" fontId="3" fillId="3" borderId="8" xfId="1" applyFont="1" applyFill="1" applyBorder="1" applyAlignment="1">
      <alignment vertical="center"/>
    </xf>
    <xf numFmtId="164" fontId="3" fillId="3" borderId="8" xfId="1" applyNumberFormat="1" applyFont="1" applyFill="1" applyBorder="1" applyAlignment="1">
      <alignment horizontal="right" vertical="center"/>
    </xf>
    <xf numFmtId="165" fontId="3" fillId="3" borderId="9" xfId="1" applyNumberFormat="1" applyFont="1" applyFill="1" applyBorder="1" applyAlignment="1">
      <alignment horizontal="right" vertical="center"/>
    </xf>
    <xf numFmtId="0" fontId="3" fillId="0" borderId="3" xfId="1" applyFont="1" applyBorder="1" applyAlignment="1">
      <alignment horizontal="right" vertical="center"/>
    </xf>
    <xf numFmtId="14" fontId="3" fillId="0" borderId="1" xfId="1" applyNumberFormat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1" xfId="1" applyFont="1" applyBorder="1" applyAlignment="1">
      <alignment horizontal="right" vertical="center"/>
    </xf>
    <xf numFmtId="164" fontId="3" fillId="0" borderId="1" xfId="1" applyNumberFormat="1" applyFont="1" applyBorder="1" applyAlignment="1">
      <alignment horizontal="right" vertical="center"/>
    </xf>
    <xf numFmtId="165" fontId="3" fillId="0" borderId="1" xfId="1" applyNumberFormat="1" applyFont="1" applyBorder="1" applyAlignment="1">
      <alignment horizontal="right" vertical="center"/>
    </xf>
    <xf numFmtId="0" fontId="3" fillId="0" borderId="8" xfId="1" applyFont="1" applyBorder="1" applyAlignment="1">
      <alignment horizontal="right" vertical="center"/>
    </xf>
    <xf numFmtId="0" fontId="3" fillId="3" borderId="3" xfId="1" applyFont="1" applyFill="1" applyBorder="1" applyAlignment="1">
      <alignment horizontal="right" vertical="center"/>
    </xf>
    <xf numFmtId="0" fontId="3" fillId="3" borderId="1" xfId="1" applyFont="1" applyFill="1" applyBorder="1" applyAlignment="1">
      <alignment horizontal="right" vertical="center"/>
    </xf>
    <xf numFmtId="0" fontId="3" fillId="3" borderId="8" xfId="1" applyFont="1" applyFill="1" applyBorder="1" applyAlignment="1">
      <alignment horizontal="right" vertical="center"/>
    </xf>
    <xf numFmtId="14" fontId="3" fillId="0" borderId="11" xfId="1" applyNumberFormat="1" applyFont="1" applyBorder="1" applyAlignment="1">
      <alignment vertical="center"/>
    </xf>
    <xf numFmtId="14" fontId="3" fillId="0" borderId="1" xfId="1" applyNumberFormat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1" xfId="1" applyFont="1" applyBorder="1" applyAlignment="1">
      <alignment horizontal="right" vertical="center"/>
    </xf>
    <xf numFmtId="164" fontId="3" fillId="0" borderId="1" xfId="1" applyNumberFormat="1" applyFont="1" applyBorder="1" applyAlignment="1">
      <alignment horizontal="right" vertical="center"/>
    </xf>
    <xf numFmtId="165" fontId="3" fillId="0" borderId="1" xfId="1" applyNumberFormat="1" applyFont="1" applyBorder="1" applyAlignment="1">
      <alignment horizontal="right" vertical="center"/>
    </xf>
    <xf numFmtId="0" fontId="3" fillId="0" borderId="11" xfId="1" applyFont="1" applyBorder="1" applyAlignment="1">
      <alignment vertical="center"/>
    </xf>
    <xf numFmtId="0" fontId="3" fillId="0" borderId="11" xfId="1" applyFont="1" applyBorder="1" applyAlignment="1">
      <alignment horizontal="right" vertical="center"/>
    </xf>
    <xf numFmtId="164" fontId="3" fillId="0" borderId="11" xfId="1" applyNumberFormat="1" applyFont="1" applyBorder="1" applyAlignment="1">
      <alignment horizontal="right" vertical="center"/>
    </xf>
    <xf numFmtId="165" fontId="3" fillId="0" borderId="11" xfId="1" applyNumberFormat="1" applyFont="1" applyBorder="1" applyAlignment="1">
      <alignment horizontal="right" vertical="center"/>
    </xf>
    <xf numFmtId="14" fontId="3" fillId="3" borderId="2" xfId="1" applyNumberFormat="1" applyFont="1" applyFill="1" applyBorder="1" applyAlignment="1">
      <alignment horizontal="right" vertical="center"/>
    </xf>
    <xf numFmtId="14" fontId="3" fillId="3" borderId="3" xfId="1" applyNumberFormat="1" applyFont="1" applyFill="1" applyBorder="1" applyAlignment="1">
      <alignment horizontal="right" vertical="center"/>
    </xf>
    <xf numFmtId="14" fontId="3" fillId="3" borderId="5" xfId="1" applyNumberFormat="1" applyFont="1" applyFill="1" applyBorder="1" applyAlignment="1">
      <alignment horizontal="right" vertical="center"/>
    </xf>
    <xf numFmtId="14" fontId="3" fillId="3" borderId="1" xfId="1" applyNumberFormat="1" applyFont="1" applyFill="1" applyBorder="1" applyAlignment="1">
      <alignment horizontal="right" vertical="center"/>
    </xf>
    <xf numFmtId="14" fontId="3" fillId="3" borderId="7" xfId="1" applyNumberFormat="1" applyFont="1" applyFill="1" applyBorder="1" applyAlignment="1">
      <alignment horizontal="right" vertical="center"/>
    </xf>
    <xf numFmtId="14" fontId="3" fillId="3" borderId="8" xfId="1" applyNumberFormat="1" applyFont="1" applyFill="1" applyBorder="1" applyAlignment="1">
      <alignment horizontal="right" vertical="center"/>
    </xf>
  </cellXfs>
  <cellStyles count="2">
    <cellStyle name="Normalno" xfId="0" builtinId="0"/>
    <cellStyle name="Normalno 2" xfId="1" xr:uid="{BB89FAA4-A53C-4CFA-B72D-492A9040A8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Donja</a:t>
            </a:r>
            <a:r>
              <a:rPr lang="hr-HR" baseline="0"/>
              <a:t> energetska vrijednost plina kWh/m</a:t>
            </a:r>
            <a:r>
              <a:rPr lang="hr-HR" baseline="30000"/>
              <a:t>3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List3!$F$4</c:f>
              <c:strCache>
                <c:ptCount val="1"/>
                <c:pt idx="0">
                  <c:v>Donja ogrjevna vrijednost [kWh/m3]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List3!$C$5:$E$13</c:f>
              <c:multiLvlStrCache>
                <c:ptCount val="9"/>
                <c:lvl>
                  <c:pt idx="0">
                    <c:v>Klanjec - 3 bar - Klanjec</c:v>
                  </c:pt>
                  <c:pt idx="1">
                    <c:v>Kumrovec - 3 bar - Kumrovec</c:v>
                  </c:pt>
                  <c:pt idx="2">
                    <c:v>Tuheljske Toplice - 3 bar - Tuheljske Toplice</c:v>
                  </c:pt>
                  <c:pt idx="3">
                    <c:v>Klanjec - 3 bar - Klanjec</c:v>
                  </c:pt>
                  <c:pt idx="4">
                    <c:v>Kumrovec - 3 bar - Kumrovec</c:v>
                  </c:pt>
                  <c:pt idx="5">
                    <c:v>Tuheljske Toplice - 3 bar - Tuheljske Toplice</c:v>
                  </c:pt>
                  <c:pt idx="6">
                    <c:v>Klanjec - 3 bar - Klanjec</c:v>
                  </c:pt>
                  <c:pt idx="7">
                    <c:v>Kumrovec - 3 bar - Kumrovec</c:v>
                  </c:pt>
                  <c:pt idx="8">
                    <c:v>Tuheljske Toplice - 3 bar - Tuheljske Toplice</c:v>
                  </c:pt>
                </c:lvl>
                <c:lvl>
                  <c:pt idx="0">
                    <c:v>31.10.2019</c:v>
                  </c:pt>
                  <c:pt idx="1">
                    <c:v>31.10.2019</c:v>
                  </c:pt>
                  <c:pt idx="2">
                    <c:v>31.10.2019</c:v>
                  </c:pt>
                  <c:pt idx="3">
                    <c:v>30.11.2019</c:v>
                  </c:pt>
                  <c:pt idx="4">
                    <c:v>30.11.2019</c:v>
                  </c:pt>
                  <c:pt idx="5">
                    <c:v>30.11.2019</c:v>
                  </c:pt>
                  <c:pt idx="6">
                    <c:v>31.12.2019</c:v>
                  </c:pt>
                  <c:pt idx="7">
                    <c:v>31.12.2019</c:v>
                  </c:pt>
                  <c:pt idx="8">
                    <c:v>31.12.2019</c:v>
                  </c:pt>
                </c:lvl>
                <c:lvl>
                  <c:pt idx="0">
                    <c:v>1.10.2019</c:v>
                  </c:pt>
                  <c:pt idx="1">
                    <c:v>1.10.2019</c:v>
                  </c:pt>
                  <c:pt idx="2">
                    <c:v>1.10.2019</c:v>
                  </c:pt>
                  <c:pt idx="3">
                    <c:v>1.11.2019</c:v>
                  </c:pt>
                  <c:pt idx="4">
                    <c:v>1.11.2019</c:v>
                  </c:pt>
                  <c:pt idx="5">
                    <c:v>1.11.2019</c:v>
                  </c:pt>
                  <c:pt idx="6">
                    <c:v>1.12.2019</c:v>
                  </c:pt>
                  <c:pt idx="7">
                    <c:v>1.12.2019</c:v>
                  </c:pt>
                  <c:pt idx="8">
                    <c:v>1.12.2019</c:v>
                  </c:pt>
                </c:lvl>
              </c:multiLvlStrCache>
            </c:multiLvlStrRef>
          </c:cat>
          <c:val>
            <c:numRef>
              <c:f>List3!$F$5:$F$13</c:f>
              <c:numCache>
                <c:formatCode>#,##0.000000</c:formatCode>
                <c:ptCount val="9"/>
                <c:pt idx="0">
                  <c:v>9.6889470000000006</c:v>
                </c:pt>
                <c:pt idx="1">
                  <c:v>9.6896199999999997</c:v>
                </c:pt>
                <c:pt idx="2">
                  <c:v>9.6867049999999999</c:v>
                </c:pt>
                <c:pt idx="3">
                  <c:v>9.704167</c:v>
                </c:pt>
                <c:pt idx="4">
                  <c:v>9.7043579999999992</c:v>
                </c:pt>
                <c:pt idx="5">
                  <c:v>9.7042230000000007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B0-4AF7-90BE-20999C78367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23299224"/>
        <c:axId val="423297256"/>
      </c:barChart>
      <c:catAx>
        <c:axId val="423299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23297256"/>
        <c:crossesAt val="9.6750000000000007"/>
        <c:auto val="1"/>
        <c:lblAlgn val="ctr"/>
        <c:lblOffset val="100"/>
        <c:noMultiLvlLbl val="0"/>
      </c:catAx>
      <c:valAx>
        <c:axId val="423297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00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23299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Donja</a:t>
            </a:r>
            <a:r>
              <a:rPr lang="hr-HR" baseline="0"/>
              <a:t> energetska vrijednost plina kWh/m</a:t>
            </a:r>
            <a:r>
              <a:rPr lang="hr-HR" baseline="30000"/>
              <a:t>3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List3!$F$4</c:f>
              <c:strCache>
                <c:ptCount val="1"/>
                <c:pt idx="0">
                  <c:v>Donja ogrjevna vrijednost [kWh/m3]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List3!$C$5:$E$10</c:f>
              <c:multiLvlStrCache>
                <c:ptCount val="6"/>
                <c:lvl>
                  <c:pt idx="0">
                    <c:v>Klanjec - 3 bar - Klanjec</c:v>
                  </c:pt>
                  <c:pt idx="1">
                    <c:v>Kumrovec - 3 bar - Kumrovec</c:v>
                  </c:pt>
                  <c:pt idx="2">
                    <c:v>Tuheljske Toplice - 3 bar - Tuheljske Toplice</c:v>
                  </c:pt>
                  <c:pt idx="3">
                    <c:v>Klanjec - 3 bar - Klanjec</c:v>
                  </c:pt>
                  <c:pt idx="4">
                    <c:v>Kumrovec - 3 bar - Kumrovec</c:v>
                  </c:pt>
                  <c:pt idx="5">
                    <c:v>Tuheljske Toplice - 3 bar - Tuheljske Toplice</c:v>
                  </c:pt>
                </c:lvl>
                <c:lvl>
                  <c:pt idx="0">
                    <c:v>31.10.2019</c:v>
                  </c:pt>
                  <c:pt idx="1">
                    <c:v>31.10.2019</c:v>
                  </c:pt>
                  <c:pt idx="2">
                    <c:v>31.10.2019</c:v>
                  </c:pt>
                  <c:pt idx="3">
                    <c:v>30.11.2019</c:v>
                  </c:pt>
                  <c:pt idx="4">
                    <c:v>30.11.2019</c:v>
                  </c:pt>
                  <c:pt idx="5">
                    <c:v>30.11.2019</c:v>
                  </c:pt>
                </c:lvl>
                <c:lvl>
                  <c:pt idx="0">
                    <c:v>1.10.2019</c:v>
                  </c:pt>
                  <c:pt idx="1">
                    <c:v>1.10.2019</c:v>
                  </c:pt>
                  <c:pt idx="2">
                    <c:v>1.10.2019</c:v>
                  </c:pt>
                  <c:pt idx="3">
                    <c:v>1.11.2019</c:v>
                  </c:pt>
                  <c:pt idx="4">
                    <c:v>1.11.2019</c:v>
                  </c:pt>
                  <c:pt idx="5">
                    <c:v>1.11.2019</c:v>
                  </c:pt>
                </c:lvl>
              </c:multiLvlStrCache>
            </c:multiLvlStrRef>
          </c:cat>
          <c:val>
            <c:numRef>
              <c:f>List3!$F$5:$F$10</c:f>
              <c:numCache>
                <c:formatCode>#,##0.000000</c:formatCode>
                <c:ptCount val="6"/>
                <c:pt idx="0">
                  <c:v>9.6889470000000006</c:v>
                </c:pt>
                <c:pt idx="1">
                  <c:v>9.6896199999999997</c:v>
                </c:pt>
                <c:pt idx="2">
                  <c:v>9.6867049999999999</c:v>
                </c:pt>
                <c:pt idx="3">
                  <c:v>9.704167</c:v>
                </c:pt>
                <c:pt idx="4">
                  <c:v>9.7043579999999992</c:v>
                </c:pt>
                <c:pt idx="5">
                  <c:v>9.7042230000000007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5A-43EC-8DB1-1AC30CDEADA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23299224"/>
        <c:axId val="423297256"/>
      </c:barChart>
      <c:catAx>
        <c:axId val="423299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23297256"/>
        <c:crossesAt val="9.6750000000000007"/>
        <c:auto val="1"/>
        <c:lblAlgn val="ctr"/>
        <c:lblOffset val="100"/>
        <c:noMultiLvlLbl val="0"/>
      </c:catAx>
      <c:valAx>
        <c:axId val="423297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00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23299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18</xdr:row>
      <xdr:rowOff>185737</xdr:rowOff>
    </xdr:from>
    <xdr:to>
      <xdr:col>6</xdr:col>
      <xdr:colOff>161925</xdr:colOff>
      <xdr:row>36</xdr:row>
      <xdr:rowOff>180975</xdr:rowOff>
    </xdr:to>
    <xdr:graphicFrame macro="">
      <xdr:nvGraphicFramePr>
        <xdr:cNvPr id="8" name="Grafikon 7">
          <a:extLst>
            <a:ext uri="{FF2B5EF4-FFF2-40B4-BE49-F238E27FC236}">
              <a16:creationId xmlns:a16="http://schemas.microsoft.com/office/drawing/2014/main" id="{DEDBEA2C-FAC7-4807-999B-7C088411C0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5</xdr:col>
      <xdr:colOff>457200</xdr:colOff>
      <xdr:row>41</xdr:row>
      <xdr:rowOff>185738</xdr:rowOff>
    </xdr:to>
    <xdr:graphicFrame macro="">
      <xdr:nvGraphicFramePr>
        <xdr:cNvPr id="4" name="Grafikon 3">
          <a:extLst>
            <a:ext uri="{FF2B5EF4-FFF2-40B4-BE49-F238E27FC236}">
              <a16:creationId xmlns:a16="http://schemas.microsoft.com/office/drawing/2014/main" id="{A495A0D3-0691-43EC-8884-9659577F7C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32092-4F5D-4EDB-86E5-FDEA376A70B9}">
  <dimension ref="A1"/>
  <sheetViews>
    <sheetView workbookViewId="0">
      <selection activeCell="A3" sqref="A3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3D246-3C8D-4012-AB45-329645ECD94A}">
  <dimension ref="C4:F13"/>
  <sheetViews>
    <sheetView topLeftCell="C1" workbookViewId="0">
      <selection activeCell="I25" sqref="I25"/>
    </sheetView>
  </sheetViews>
  <sheetFormatPr defaultRowHeight="15"/>
  <cols>
    <col min="4" max="4" width="18.5703125" customWidth="1"/>
    <col min="5" max="5" width="40.7109375" customWidth="1"/>
    <col min="6" max="6" width="24.42578125" customWidth="1"/>
  </cols>
  <sheetData>
    <row r="4" spans="3:6" ht="26.25" thickBot="1">
      <c r="C4" s="16" t="s">
        <v>0</v>
      </c>
      <c r="D4" s="16" t="s">
        <v>1</v>
      </c>
      <c r="E4" s="16" t="s">
        <v>5</v>
      </c>
      <c r="F4" s="17" t="s">
        <v>11</v>
      </c>
    </row>
    <row r="5" spans="3:6">
      <c r="C5" s="54">
        <v>43739</v>
      </c>
      <c r="D5" s="55">
        <v>43769</v>
      </c>
      <c r="E5" s="41" t="s">
        <v>8</v>
      </c>
      <c r="F5" s="22">
        <v>9.6889470000000006</v>
      </c>
    </row>
    <row r="6" spans="3:6">
      <c r="C6" s="56">
        <v>43739</v>
      </c>
      <c r="D6" s="57">
        <v>43769</v>
      </c>
      <c r="E6" s="42" t="s">
        <v>9</v>
      </c>
      <c r="F6" s="27">
        <v>9.6896199999999997</v>
      </c>
    </row>
    <row r="7" spans="3:6" ht="15.75" thickBot="1">
      <c r="C7" s="58">
        <v>43739</v>
      </c>
      <c r="D7" s="59">
        <v>43769</v>
      </c>
      <c r="E7" s="43" t="s">
        <v>10</v>
      </c>
      <c r="F7" s="32">
        <v>9.6867049999999999</v>
      </c>
    </row>
    <row r="8" spans="3:6">
      <c r="C8" s="19">
        <v>43770</v>
      </c>
      <c r="D8" s="20">
        <v>43799</v>
      </c>
      <c r="E8" s="41" t="s">
        <v>8</v>
      </c>
      <c r="F8" s="22">
        <v>9.704167</v>
      </c>
    </row>
    <row r="9" spans="3:6">
      <c r="C9" s="24">
        <v>43770</v>
      </c>
      <c r="D9" s="25">
        <v>43799</v>
      </c>
      <c r="E9" s="42" t="s">
        <v>9</v>
      </c>
      <c r="F9" s="27">
        <v>9.7043579999999992</v>
      </c>
    </row>
    <row r="10" spans="3:6" ht="15.75" thickBot="1">
      <c r="C10" s="29">
        <v>43770</v>
      </c>
      <c r="D10" s="30">
        <v>43799</v>
      </c>
      <c r="E10" s="43" t="s">
        <v>10</v>
      </c>
      <c r="F10" s="32">
        <v>9.7042230000000007</v>
      </c>
    </row>
    <row r="11" spans="3:6">
      <c r="C11" s="19">
        <v>43800</v>
      </c>
      <c r="D11" s="20">
        <v>43830</v>
      </c>
      <c r="E11" s="41" t="s">
        <v>8</v>
      </c>
      <c r="F11" s="22"/>
    </row>
    <row r="12" spans="3:6">
      <c r="C12" s="24">
        <v>43800</v>
      </c>
      <c r="D12" s="25">
        <v>43830</v>
      </c>
      <c r="E12" s="42" t="s">
        <v>9</v>
      </c>
      <c r="F12" s="27"/>
    </row>
    <row r="13" spans="3:6" ht="15.75" thickBot="1">
      <c r="C13" s="29">
        <v>43800</v>
      </c>
      <c r="D13" s="30">
        <v>43830</v>
      </c>
      <c r="E13" s="43" t="s">
        <v>10</v>
      </c>
      <c r="F13" s="3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BB50B-979C-4F23-9710-40A2E1F95218}">
  <dimension ref="A1:H19"/>
  <sheetViews>
    <sheetView tabSelected="1" workbookViewId="0">
      <selection activeCell="F42" sqref="F42"/>
    </sheetView>
  </sheetViews>
  <sheetFormatPr defaultRowHeight="15"/>
  <cols>
    <col min="1" max="1" width="11.5703125" customWidth="1"/>
    <col min="2" max="2" width="14.5703125" customWidth="1"/>
    <col min="3" max="3" width="20.7109375" customWidth="1"/>
    <col min="4" max="4" width="32" customWidth="1"/>
    <col min="6" max="6" width="37" customWidth="1"/>
    <col min="7" max="7" width="21.7109375" customWidth="1"/>
    <col min="8" max="8" width="21.5703125" customWidth="1"/>
  </cols>
  <sheetData>
    <row r="1" spans="1:8" ht="26.25" thickBot="1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7" t="s">
        <v>11</v>
      </c>
      <c r="H1" s="18" t="s">
        <v>12</v>
      </c>
    </row>
    <row r="2" spans="1:8">
      <c r="A2" s="4">
        <v>43739</v>
      </c>
      <c r="B2" s="5">
        <v>43753</v>
      </c>
      <c r="C2" s="6" t="s">
        <v>6</v>
      </c>
      <c r="D2" s="6" t="s">
        <v>7</v>
      </c>
      <c r="E2" s="34">
        <v>753</v>
      </c>
      <c r="F2" s="34" t="s">
        <v>8</v>
      </c>
      <c r="G2" s="7">
        <v>9.6604899999999994</v>
      </c>
      <c r="H2" s="8">
        <v>34.777999999999999</v>
      </c>
    </row>
    <row r="3" spans="1:8">
      <c r="A3" s="9">
        <v>43739</v>
      </c>
      <c r="B3" s="1">
        <v>43753</v>
      </c>
      <c r="C3" s="2" t="s">
        <v>6</v>
      </c>
      <c r="D3" s="2" t="s">
        <v>7</v>
      </c>
      <c r="E3" s="37">
        <v>754</v>
      </c>
      <c r="F3" s="37" t="s">
        <v>9</v>
      </c>
      <c r="G3" s="3">
        <v>9.6629430000000003</v>
      </c>
      <c r="H3" s="10">
        <v>34.786999999999999</v>
      </c>
    </row>
    <row r="4" spans="1:8" ht="15.75" thickBot="1">
      <c r="A4" s="11">
        <v>43739</v>
      </c>
      <c r="B4" s="12">
        <v>43753</v>
      </c>
      <c r="C4" s="13" t="s">
        <v>6</v>
      </c>
      <c r="D4" s="13" t="s">
        <v>7</v>
      </c>
      <c r="E4" s="40">
        <v>830</v>
      </c>
      <c r="F4" s="40" t="s">
        <v>10</v>
      </c>
      <c r="G4" s="14">
        <v>9.6592389999999995</v>
      </c>
      <c r="H4" s="15">
        <v>34.773000000000003</v>
      </c>
    </row>
    <row r="5" spans="1:8">
      <c r="A5" s="4">
        <v>43754</v>
      </c>
      <c r="B5" s="5">
        <v>43769</v>
      </c>
      <c r="C5" s="6" t="s">
        <v>6</v>
      </c>
      <c r="D5" s="6" t="s">
        <v>7</v>
      </c>
      <c r="E5" s="34">
        <v>753</v>
      </c>
      <c r="F5" s="34" t="s">
        <v>8</v>
      </c>
      <c r="G5" s="7">
        <v>9.7132749999999994</v>
      </c>
      <c r="H5" s="8">
        <v>34.968000000000004</v>
      </c>
    </row>
    <row r="6" spans="1:8">
      <c r="A6" s="9">
        <v>43754</v>
      </c>
      <c r="B6" s="1">
        <v>43769</v>
      </c>
      <c r="C6" s="2" t="s">
        <v>6</v>
      </c>
      <c r="D6" s="2" t="s">
        <v>7</v>
      </c>
      <c r="E6" s="37">
        <v>754</v>
      </c>
      <c r="F6" s="37" t="s">
        <v>9</v>
      </c>
      <c r="G6" s="3">
        <v>9.7137200000000004</v>
      </c>
      <c r="H6" s="10">
        <v>34.969000000000001</v>
      </c>
    </row>
    <row r="7" spans="1:8" ht="15.75" thickBot="1">
      <c r="A7" s="11">
        <v>43754</v>
      </c>
      <c r="B7" s="12">
        <v>43769</v>
      </c>
      <c r="C7" s="13" t="s">
        <v>6</v>
      </c>
      <c r="D7" s="13" t="s">
        <v>7</v>
      </c>
      <c r="E7" s="40">
        <v>830</v>
      </c>
      <c r="F7" s="40" t="s">
        <v>10</v>
      </c>
      <c r="G7" s="14">
        <v>9.7124980000000001</v>
      </c>
      <c r="H7" s="15">
        <v>34.965000000000003</v>
      </c>
    </row>
    <row r="8" spans="1:8">
      <c r="A8" s="19">
        <v>43739</v>
      </c>
      <c r="B8" s="20">
        <v>43769</v>
      </c>
      <c r="C8" s="21" t="s">
        <v>6</v>
      </c>
      <c r="D8" s="21" t="s">
        <v>7</v>
      </c>
      <c r="E8" s="41">
        <v>753</v>
      </c>
      <c r="F8" s="41" t="s">
        <v>8</v>
      </c>
      <c r="G8" s="22">
        <v>9.6889470000000006</v>
      </c>
      <c r="H8" s="23">
        <v>34.880000000000003</v>
      </c>
    </row>
    <row r="9" spans="1:8">
      <c r="A9" s="24">
        <v>43739</v>
      </c>
      <c r="B9" s="25">
        <v>43769</v>
      </c>
      <c r="C9" s="26" t="s">
        <v>6</v>
      </c>
      <c r="D9" s="26" t="s">
        <v>7</v>
      </c>
      <c r="E9" s="42">
        <v>754</v>
      </c>
      <c r="F9" s="42" t="s">
        <v>9</v>
      </c>
      <c r="G9" s="27">
        <v>9.6896199999999997</v>
      </c>
      <c r="H9" s="28">
        <v>34.883000000000003</v>
      </c>
    </row>
    <row r="10" spans="1:8" ht="15.75" thickBot="1">
      <c r="A10" s="29">
        <v>43739</v>
      </c>
      <c r="B10" s="30">
        <v>43769</v>
      </c>
      <c r="C10" s="31" t="s">
        <v>6</v>
      </c>
      <c r="D10" s="31" t="s">
        <v>7</v>
      </c>
      <c r="E10" s="43">
        <v>830</v>
      </c>
      <c r="F10" s="43" t="s">
        <v>10</v>
      </c>
      <c r="G10" s="32">
        <v>9.6867049999999999</v>
      </c>
      <c r="H10" s="33">
        <v>34.872</v>
      </c>
    </row>
    <row r="11" spans="1:8">
      <c r="A11" s="35">
        <v>43770</v>
      </c>
      <c r="B11" s="35">
        <v>43784</v>
      </c>
      <c r="C11" s="36" t="s">
        <v>6</v>
      </c>
      <c r="D11" s="36" t="s">
        <v>7</v>
      </c>
      <c r="E11" s="36">
        <v>753</v>
      </c>
      <c r="F11" s="37" t="s">
        <v>8</v>
      </c>
      <c r="G11" s="38">
        <v>9.7096250000000008</v>
      </c>
      <c r="H11" s="39">
        <v>34.954999999999998</v>
      </c>
    </row>
    <row r="12" spans="1:8">
      <c r="A12" s="35">
        <v>43770</v>
      </c>
      <c r="B12" s="35">
        <v>43784</v>
      </c>
      <c r="C12" s="36" t="s">
        <v>6</v>
      </c>
      <c r="D12" s="36" t="s">
        <v>7</v>
      </c>
      <c r="E12" s="36">
        <v>754</v>
      </c>
      <c r="F12" s="37" t="s">
        <v>9</v>
      </c>
      <c r="G12" s="38">
        <v>9.7097069999999999</v>
      </c>
      <c r="H12" s="39">
        <v>34.954999999999998</v>
      </c>
    </row>
    <row r="13" spans="1:8">
      <c r="A13" s="35">
        <v>43770</v>
      </c>
      <c r="B13" s="35">
        <v>43784</v>
      </c>
      <c r="C13" s="36" t="s">
        <v>6</v>
      </c>
      <c r="D13" s="36" t="s">
        <v>7</v>
      </c>
      <c r="E13" s="36">
        <v>830</v>
      </c>
      <c r="F13" s="37" t="s">
        <v>10</v>
      </c>
      <c r="G13" s="38">
        <v>9.7099030000000006</v>
      </c>
      <c r="H13" s="39">
        <v>34.956000000000003</v>
      </c>
    </row>
    <row r="14" spans="1:8">
      <c r="A14" s="45">
        <v>43785</v>
      </c>
      <c r="B14" s="45">
        <v>43799</v>
      </c>
      <c r="C14" s="46" t="s">
        <v>6</v>
      </c>
      <c r="D14" s="46" t="s">
        <v>7</v>
      </c>
      <c r="E14" s="46">
        <v>753</v>
      </c>
      <c r="F14" s="47" t="s">
        <v>8</v>
      </c>
      <c r="G14" s="48">
        <v>9.6992180000000001</v>
      </c>
      <c r="H14" s="49">
        <v>34.917000000000002</v>
      </c>
    </row>
    <row r="15" spans="1:8">
      <c r="A15" s="45">
        <v>43785</v>
      </c>
      <c r="B15" s="45">
        <v>43799</v>
      </c>
      <c r="C15" s="46" t="s">
        <v>6</v>
      </c>
      <c r="D15" s="46" t="s">
        <v>7</v>
      </c>
      <c r="E15" s="46">
        <v>754</v>
      </c>
      <c r="F15" s="47" t="s">
        <v>9</v>
      </c>
      <c r="G15" s="48">
        <v>9.699389</v>
      </c>
      <c r="H15" s="49">
        <v>34.917999999999999</v>
      </c>
    </row>
    <row r="16" spans="1:8" ht="15.75" thickBot="1">
      <c r="A16" s="44">
        <v>43785</v>
      </c>
      <c r="B16" s="44">
        <v>43799</v>
      </c>
      <c r="C16" s="50" t="s">
        <v>6</v>
      </c>
      <c r="D16" s="50" t="s">
        <v>7</v>
      </c>
      <c r="E16" s="50">
        <v>830</v>
      </c>
      <c r="F16" s="51" t="s">
        <v>10</v>
      </c>
      <c r="G16" s="52">
        <v>9.6991449999999997</v>
      </c>
      <c r="H16" s="53">
        <v>34.917000000000002</v>
      </c>
    </row>
    <row r="17" spans="1:8">
      <c r="A17" s="19">
        <v>43770</v>
      </c>
      <c r="B17" s="20">
        <v>43799</v>
      </c>
      <c r="C17" s="21" t="s">
        <v>6</v>
      </c>
      <c r="D17" s="21" t="s">
        <v>7</v>
      </c>
      <c r="E17" s="21">
        <v>753</v>
      </c>
      <c r="F17" s="41" t="s">
        <v>8</v>
      </c>
      <c r="G17" s="22">
        <v>9.704167</v>
      </c>
      <c r="H17" s="23">
        <v>34.935000000000002</v>
      </c>
    </row>
    <row r="18" spans="1:8">
      <c r="A18" s="24">
        <v>43770</v>
      </c>
      <c r="B18" s="25">
        <v>43799</v>
      </c>
      <c r="C18" s="26" t="s">
        <v>6</v>
      </c>
      <c r="D18" s="26" t="s">
        <v>7</v>
      </c>
      <c r="E18" s="26">
        <v>754</v>
      </c>
      <c r="F18" s="42" t="s">
        <v>9</v>
      </c>
      <c r="G18" s="27">
        <v>9.7043579999999992</v>
      </c>
      <c r="H18" s="28">
        <v>34.936</v>
      </c>
    </row>
    <row r="19" spans="1:8" ht="15.75" thickBot="1">
      <c r="A19" s="29">
        <v>43770</v>
      </c>
      <c r="B19" s="30">
        <v>43799</v>
      </c>
      <c r="C19" s="31" t="s">
        <v>6</v>
      </c>
      <c r="D19" s="31" t="s">
        <v>7</v>
      </c>
      <c r="E19" s="31">
        <v>830</v>
      </c>
      <c r="F19" s="43" t="s">
        <v>10</v>
      </c>
      <c r="G19" s="32">
        <v>9.7042230000000007</v>
      </c>
      <c r="H19" s="33">
        <v>34.935000000000002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List2</vt:lpstr>
      <vt:lpstr>List3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Željko Ilić</dc:creator>
  <cp:lastModifiedBy>Željko Ilić</cp:lastModifiedBy>
  <dcterms:created xsi:type="dcterms:W3CDTF">2019-11-07T12:01:15Z</dcterms:created>
  <dcterms:modified xsi:type="dcterms:W3CDTF">2019-12-12T11:39:05Z</dcterms:modified>
</cp:coreProperties>
</file>